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iljana Sabljak\Desktop\Kozarac blagajna\OS Blagajna\ARHIVA2016\J. KOZARAC\iTRANSPARENTNOST\2025\"/>
    </mc:Choice>
  </mc:AlternateContent>
  <bookViews>
    <workbookView xWindow="0" yWindow="0" windowWidth="28800" windowHeight="12435"/>
  </bookViews>
  <sheets>
    <sheet name="LIPANJ" sheetId="1" r:id="rId1"/>
  </sheets>
  <definedNames>
    <definedName name="Br_fakture">#REF!</definedName>
    <definedName name="NazivTvrtke">LIPANJ!#REF!</definedName>
    <definedName name="PojedinostiOBrFakture">"PojedinostiOFakturi[Br fakture]"</definedName>
    <definedName name="rngInvoice">LIPANJ!#REF!</definedName>
    <definedName name="TraženjeKupca">#REF!</definedName>
  </definedName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 a="1"/>
  <c r="C10" i="1"/>
  <c r="B10" i="1" a="1"/>
  <c r="B10" i="1"/>
  <c r="B8" i="1" a="1"/>
  <c r="B8" i="1"/>
  <c r="C8" i="1" a="1"/>
  <c r="C8" i="1"/>
  <c r="B9" i="1" a="1"/>
  <c r="B9" i="1"/>
  <c r="C9" i="1" a="1"/>
  <c r="C9" i="1"/>
  <c r="B12" i="1" a="1"/>
  <c r="B12" i="1"/>
  <c r="C12" i="1" a="1"/>
  <c r="C12" i="1"/>
  <c r="B11" i="1" a="1"/>
  <c r="B11" i="1"/>
  <c r="C11" i="1" a="1"/>
  <c r="C11" i="1"/>
  <c r="E14" i="1"/>
</calcChain>
</file>

<file path=xl/sharedStrings.xml><?xml version="1.0" encoding="utf-8"?>
<sst xmlns="http://schemas.openxmlformats.org/spreadsheetml/2006/main" count="29" uniqueCount="24">
  <si>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</si>
  <si>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</si>
  <si>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</si>
  <si>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</si>
  <si>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</si>
  <si>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</si>
  <si>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</si>
  <si>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</si>
  <si>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</si>
  <si>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</si>
  <si>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3121 OSTALI RASHODI ZA ZAPOSLENE</t>
  </si>
  <si>
    <t>INFORMACIJA O TROŠENJU SREDSTAVA</t>
  </si>
  <si>
    <t>T: Telefonski broj: 033/551-214</t>
  </si>
  <si>
    <t>E-pošta: os-josipa-kozarca@vt.t-com.hr</t>
  </si>
  <si>
    <t>Web-mjesto: http://os-jkozarca-slatina.skole.hr/</t>
  </si>
  <si>
    <t>Naziv ustanove: OSNOVNA ŠKOLA JOSIPA KOZARCA</t>
  </si>
  <si>
    <t>Adresa: Nikole Šubića Zrinskog 2</t>
  </si>
  <si>
    <t>Poštanski broj i grad: 33 520 SLATINA</t>
  </si>
  <si>
    <t>3132 DOPRINOSI ZA OBV. ZDR. OSIG.</t>
  </si>
  <si>
    <t>3295 PRISTOJBE I NAKNADE</t>
  </si>
  <si>
    <t>3114 PLAĆE ZA POSEBNE UVJETE RADA</t>
  </si>
  <si>
    <t>Lipanj 2025.g.</t>
  </si>
  <si>
    <r>
      <t>3111 BRUTO PLAĆE ZA REDOVAN RAD  ZA</t>
    </r>
    <r>
      <rPr>
        <sz val="11"/>
        <color rgb="FFFF0000"/>
        <rFont val="Calibri"/>
        <family val="2"/>
        <scheme val="minor"/>
      </rPr>
      <t xml:space="preserve"> 5/25</t>
    </r>
  </si>
  <si>
    <r>
      <t>3212 PRIJEVOZ ZA 5</t>
    </r>
    <r>
      <rPr>
        <sz val="11"/>
        <color rgb="FFFF0000"/>
        <rFont val="Calibri"/>
        <family val="2"/>
        <scheme val="minor"/>
      </rPr>
      <t>/25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</si>
</sst>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FF0000"/>
      <name val="Arial"/>
      <family val="2"/>
      <charset val="238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43" fontId="30" fillId="2" borderId="0" xfId="0" applyNumberFormat="1" applyFont="1" applyFill="1" applyAlignment="1" applyProtection="1">
      <alignment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9" fillId="2" borderId="0" xfId="0" applyNumberFormat="1" applyFont="1" applyFill="1" applyBorder="1" applyAlignment="1" applyProtection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33" fillId="0" borderId="0" xfId="2" applyFont="1" applyBorder="1" applyAlignment="1" applyProtection="1">
      <alignment horizontal="center" vertical="center"/>
    </xf>
    <xf numFmtId="43" fontId="29" fillId="0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 dataDxfId="11" totalsRowDxfId="10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"/>
  <sheetViews>
    <sheetView showGridLines="0" tabSelected="1" zoomScaleNormal="100" workbookViewId="0">
      <selection activeCell="P12" sqref="P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20" customWidth="1"/>
    <col min="8" max="8" width="11.7109375" style="1" bestFit="1" customWidth="1"/>
    <col min="9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2" t="s">
        <v>15</v>
      </c>
      <c r="B1" s="32"/>
      <c r="C1" s="32"/>
      <c r="D1" s="32"/>
      <c r="E1" s="32"/>
      <c r="F1" s="3"/>
    </row>
    <row r="2" spans="1:7" ht="37.5" customHeight="1" thickTop="1" x14ac:dyDescent="0.25">
      <c r="A2" s="33" t="s">
        <v>16</v>
      </c>
      <c r="B2" s="33"/>
      <c r="C2" s="18" t="s">
        <v>12</v>
      </c>
      <c r="D2" s="35" t="s">
        <v>13</v>
      </c>
      <c r="E2" s="35"/>
      <c r="F2" s="4"/>
    </row>
    <row r="3" spans="1:7" ht="47.25" customHeight="1" x14ac:dyDescent="0.25">
      <c r="A3" s="34" t="s">
        <v>17</v>
      </c>
      <c r="B3" s="34"/>
      <c r="C3" s="19"/>
      <c r="D3" s="36" t="s">
        <v>14</v>
      </c>
      <c r="E3" s="36"/>
      <c r="F3" s="4"/>
    </row>
    <row r="4" spans="1:7" ht="44.1" customHeight="1" x14ac:dyDescent="0.25">
      <c r="A4" s="29" t="s">
        <v>21</v>
      </c>
      <c r="B4" s="9"/>
      <c r="C4" s="9"/>
      <c r="D4" s="9"/>
      <c r="E4" s="9"/>
    </row>
    <row r="5" spans="1:7" ht="44.1" customHeight="1" x14ac:dyDescent="0.25">
      <c r="A5" s="31" t="s">
        <v>11</v>
      </c>
      <c r="B5" s="31"/>
      <c r="C5" s="31"/>
      <c r="D5" s="31"/>
      <c r="E5" s="31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1"/>
    </row>
    <row r="7" spans="1:7" s="2" customFormat="1" ht="33.75" customHeight="1" x14ac:dyDescent="0.25">
      <c r="A7" s="7" t="s">
        <v>2</v>
      </c>
      <c r="B7" s="10"/>
      <c r="C7" s="5"/>
      <c r="D7" s="11" t="s">
        <v>22</v>
      </c>
      <c r="E7" s="30">
        <v>128461.8</v>
      </c>
      <c r="G7" s="21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20</v>
      </c>
      <c r="E8" s="30">
        <v>6701.33</v>
      </c>
      <c r="G8" s="21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30">
        <v>3066.01</v>
      </c>
      <c r="G9" s="23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23</v>
      </c>
      <c r="E10" s="30">
        <v>2518.09</v>
      </c>
      <c r="G10" s="23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24" t="s">
        <v>18</v>
      </c>
      <c r="E11" s="30">
        <v>22807.78</v>
      </c>
      <c r="G11" s="21"/>
    </row>
    <row r="12" spans="1:7" s="2" customFormat="1" ht="40.5" customHeight="1" x14ac:dyDescent="0.25">
      <c r="A12" s="7" t="s">
        <v>2</v>
      </c>
      <c r="B12" s="12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10</v>
      </c>
      <c r="E12" s="30">
        <v>21141.439999999999</v>
      </c>
      <c r="G12" s="23"/>
    </row>
    <row r="13" spans="1:7" s="2" customFormat="1" ht="40.5" customHeight="1" x14ac:dyDescent="0.25">
      <c r="A13" s="25" t="s">
        <v>3</v>
      </c>
      <c r="B13" s="28">
        <v>18683136487</v>
      </c>
      <c r="C13" s="26" t="s">
        <v>1</v>
      </c>
      <c r="D13" s="27" t="s">
        <v>19</v>
      </c>
      <c r="E13" s="30">
        <v>41.2</v>
      </c>
      <c r="G13" s="21"/>
    </row>
    <row r="14" spans="1:7" s="17" customFormat="1" ht="33.950000000000003" customHeight="1" x14ac:dyDescent="0.25">
      <c r="A14" s="13" t="s">
        <v>4</v>
      </c>
      <c r="B14" s="14"/>
      <c r="C14" s="15"/>
      <c r="D14" s="15"/>
      <c r="E14" s="16">
        <f>SUM(E7:E13)</f>
        <v>184737.65000000002</v>
      </c>
      <c r="G14" s="2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4:D14 A12 C12:D12">
    <cfRule type="expression" dxfId="17" priority="81">
      <formula>MOD(ROW(),2)=0</formula>
    </cfRule>
  </conditionalFormatting>
  <conditionalFormatting sqref="A7:D11">
    <cfRule type="expression" dxfId="16" priority="80">
      <formula>MOD(ROW(),2)=0</formula>
    </cfRule>
  </conditionalFormatting>
  <conditionalFormatting sqref="E7:E14">
    <cfRule type="expression" dxfId="15" priority="78">
      <formula>MOD(ROW(),2)=0</formula>
    </cfRule>
    <cfRule type="expression" dxfId="14" priority="79">
      <formula>MOD(ROW(),2)=1</formula>
    </cfRule>
  </conditionalFormatting>
  <conditionalFormatting sqref="A13">
    <cfRule type="expression" dxfId="13" priority="1">
      <formula>MOD(ROW(),2)=0</formula>
    </cfRule>
  </conditionalFormatting>
  <conditionalFormatting sqref="C13:D13">
    <cfRule type="expression" dxfId="12" priority="2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Biljana Sabljak</cp:lastModifiedBy>
  <cp:lastPrinted>2025-06-18T09:15:04Z</cp:lastPrinted>
  <dcterms:created xsi:type="dcterms:W3CDTF">2016-11-01T03:33:07Z</dcterms:created>
  <dcterms:modified xsi:type="dcterms:W3CDTF">2025-07-04T08:33:04Z</dcterms:modified>
</cp:coreProperties>
</file>